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101" windowWidth="1980" windowHeight="1599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<sst xmlns="http://schemas.openxmlformats.org/spreadsheetml/2006/main" count="61" uniqueCount="55">
  <si>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Pirkimo būdas</t>
  </si>
  <si>
    <t>1.</t>
  </si>
  <si>
    <t>Pirkimo pavadinimas</t>
  </si>
  <si>
    <t>2.</t>
  </si>
  <si>
    <t>3.</t>
  </si>
  <si>
    <t>Pirkimo būdo pasirinkimo priežastys</t>
  </si>
  <si>
    <t>PIRKIMO OBJEKTAS</t>
  </si>
  <si>
    <t>1.1.</t>
  </si>
  <si>
    <t>1.2.</t>
  </si>
  <si>
    <t>1.3.</t>
  </si>
  <si>
    <t>Pirkimo objekto tipas (įrašyti tik vieną tipą - prekės, paslaugos ar darbai)</t>
  </si>
  <si>
    <t>PIRKIMO BŪDAS IR JO PASIRINKIMO PRIEŽASTYS</t>
  </si>
  <si>
    <t>Pirkimo objekto dalių pavadinimai (jei pirkimas skaidomas į pirkimo objekto dalis)</t>
  </si>
  <si>
    <t>Projekto pavadinimas ir Nr. (jei pirkimas atliekamas, įgyvendinant projektą)</t>
  </si>
  <si>
    <t>2.1.</t>
  </si>
  <si>
    <t>2.2.</t>
  </si>
  <si>
    <t>3.1.</t>
  </si>
  <si>
    <t>1.1.1.</t>
  </si>
  <si>
    <t>1.1.2.</t>
  </si>
  <si>
    <t>1.1.3.</t>
  </si>
  <si>
    <t>1.1.4.</t>
  </si>
  <si>
    <t>1.2.1.</t>
  </si>
  <si>
    <t>1.2.2.</t>
  </si>
  <si>
    <t>Pirkimo objekto dalies numeris ir pavadinimas (jei skirstoma į dalis)</t>
  </si>
  <si>
    <t>PIRKIMO PRADŽIA (data arba ketvirtis)</t>
  </si>
  <si>
    <t>2.3.</t>
  </si>
  <si>
    <t>Numatoma pirkimo sutarties kaina, Lt su/be PVM</t>
  </si>
  <si>
    <t>2.4.</t>
  </si>
  <si>
    <t>Priežastys, dėl kurių pasirinktas šis laimėtojas</t>
  </si>
  <si>
    <t>2.5.</t>
  </si>
  <si>
    <t>Jei žinoma, nurodyti pirkimo sutarties įsipareigojimų dalį, kuriai laimėtojas ketina pasitelkti subrangovus, surtiekėjus ar subteikėjus</t>
  </si>
  <si>
    <t>INFORMACIJA APIE SUDARYTĄ PIRKIMO SUTARTĮ</t>
  </si>
  <si>
    <t>3.2.</t>
  </si>
  <si>
    <t>3.3.</t>
  </si>
  <si>
    <t>Bendra galutinė sutarties kaina, Lt su/be PVM</t>
  </si>
  <si>
    <t>3.4.</t>
  </si>
  <si>
    <r>
      <t xml:space="preserve">INFORMACIJA APIE NUSTATYTĄ LAIMĖTOJĄ (-US) IR KETINIMĄ SUDARYTI SUTARTĮ </t>
    </r>
    <r>
      <rPr>
        <sz val="12"/>
        <rFont val="Times New Roman"/>
        <family val="1"/>
      </rPr>
      <t>(pildoma tiek kartų, dėl kiek pirkimo objekto dalių buvo priimti sprendimai)</t>
    </r>
  </si>
  <si>
    <r>
      <t xml:space="preserve">Laimėjusio dalyvio pavadinimas ir įmonės kodas </t>
    </r>
    <r>
      <rPr>
        <i/>
        <sz val="12"/>
        <rFont val="Times New Roman"/>
        <family val="1"/>
      </rPr>
      <t>arba</t>
    </r>
    <r>
      <rPr>
        <sz val="12"/>
        <rFont val="Times New Roman"/>
        <family val="1"/>
      </rPr>
      <t xml:space="preserve"> vardas ir pavardė</t>
    </r>
  </si>
  <si>
    <t>Pirkimo vykdytojo v., pavardė</t>
  </si>
  <si>
    <t>Pirkimo vykdytojo kontaktai</t>
  </si>
  <si>
    <t>INFORMACIJA APIE  PRADEDAMĄ PIRKIMĄ</t>
  </si>
  <si>
    <t>Padalinys, vykdantis pirkimą</t>
  </si>
  <si>
    <t>INFORMACIJA  APIE  PRADEDAMĄ  MAŽOS  VERTĖS  PIRKIMĄ, NUSTATYTĄ  LAIMĖTOJĄ  BEI  SUDARYTĄ  SUTARTĮ</t>
  </si>
  <si>
    <t>-</t>
  </si>
  <si>
    <t>Apklausa</t>
  </si>
  <si>
    <t>Pasiūlymas atitiko pirkimo sąlygų reikalavimus ir buvo pasiūlyta mažiausia kaina</t>
  </si>
  <si>
    <t>Projektinės veiklos tarnyba</t>
  </si>
  <si>
    <t>Vytauto Didžiojo universiteto mokslo paskirties pastato, esančio Muitinės g. 7, Kaune paprastojo remonto darbai</t>
  </si>
  <si>
    <t>Darbai</t>
  </si>
  <si>
    <t>UAB „Statybos ir restauravimo darbai“, įm. k. 134741740</t>
  </si>
  <si>
    <t>27.631,33 Lt su PVM</t>
  </si>
  <si>
    <t>Šarūnas Berkmanas</t>
  </si>
  <si>
    <t>Tel. (8-687) 91 569, el. p. s.berkmanas@pvt.vdu.lt</t>
  </si>
  <si>
    <t>Visų dėl to paties objekto sudaromų darbų pirkimo sutarčių verčių suma neviršija 500 000 Lt be PVM, todėl pirkimas vykdomas apklausos būdu pagal VDU supaprastintų viešųjų pirkimų taisykles, patvirtintas 2014-03-31 laikinai pavaduojančio VDU Rektorių įsakymu Nr. 108, ir paskelbtas CVP IS 2014-04-03. Taisyklių 123.1.7. punktas.</t>
  </si>
  <si>
    <t>2014 II ketvirtis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</si>
</sst>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7]yyyy\ &quot;m.&quot;\ mmmm\ d\ &quot;d.&quot;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9" fontId="1" fillId="33" borderId="1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32"/>
  <sheetViews>
    <sheetView tabSelected="1" zoomScalePageLayoutView="0" workbookViewId="0" topLeftCell="A2">
      <selection activeCell="H4" sqref="G4:H4"/>
    </sheetView>
  </sheetViews>
  <sheetFormatPr defaultColWidth="9.140625" defaultRowHeight="12.75"/>
  <cols>
    <col min="1" max="1" width="4.28125" style="3" customWidth="1"/>
    <col min="2" max="2" width="6.7109375" style="3" customWidth="1"/>
    <col min="3" max="3" width="30.421875" style="1" customWidth="1"/>
    <col min="4" max="4" width="40.421875" style="1" customWidth="1"/>
    <col min="5" max="16384" width="9.140625" style="3" customWidth="1"/>
  </cols>
  <sheetData>
    <row r="2" spans="3:4" ht="32.25" customHeight="1">
      <c r="C2" s="17" t="s">
        <v>42</v>
      </c>
      <c r="D2" s="17"/>
    </row>
    <row r="3" ht="15.75">
      <c r="E3" s="4"/>
    </row>
    <row r="4" spans="2:4" ht="34.5" customHeight="1">
      <c r="B4" s="5" t="s">
        <v>1</v>
      </c>
      <c r="C4" s="11" t="s">
        <v>40</v>
      </c>
      <c r="D4" s="12"/>
    </row>
    <row r="5" spans="2:4" ht="32.25" customHeight="1">
      <c r="B5" s="5" t="s">
        <v>7</v>
      </c>
      <c r="C5" s="13" t="s">
        <v>6</v>
      </c>
      <c r="D5" s="14"/>
    </row>
    <row r="6" spans="2:4" ht="47.25">
      <c r="B6" s="7" t="s">
        <v>17</v>
      </c>
      <c r="C6" s="2" t="s">
        <v>2</v>
      </c>
      <c r="D6" s="9" t="s">
        <v>47</v>
      </c>
    </row>
    <row r="7" spans="2:4" ht="48.75" customHeight="1">
      <c r="B7" s="5" t="s">
        <v>18</v>
      </c>
      <c r="C7" s="2" t="s">
        <v>10</v>
      </c>
      <c r="D7" s="9" t="s">
        <v>48</v>
      </c>
    </row>
    <row r="8" spans="2:4" ht="50.25" customHeight="1">
      <c r="B8" s="5" t="s">
        <v>19</v>
      </c>
      <c r="C8" s="2" t="s">
        <v>12</v>
      </c>
      <c r="D8" s="10" t="s">
        <v>43</v>
      </c>
    </row>
    <row r="9" spans="2:4" ht="47.25">
      <c r="B9" s="5" t="s">
        <v>20</v>
      </c>
      <c r="C9" s="2" t="s">
        <v>13</v>
      </c>
      <c r="D9" s="10" t="s">
        <v>43</v>
      </c>
    </row>
    <row r="10" spans="2:4" ht="33" customHeight="1">
      <c r="B10" s="8" t="s">
        <v>8</v>
      </c>
      <c r="C10" s="13" t="s">
        <v>11</v>
      </c>
      <c r="D10" s="14"/>
    </row>
    <row r="11" spans="2:4" ht="30.75" customHeight="1">
      <c r="B11" s="5" t="s">
        <v>21</v>
      </c>
      <c r="C11" s="2" t="s">
        <v>0</v>
      </c>
      <c r="D11" s="2" t="s">
        <v>44</v>
      </c>
    </row>
    <row r="12" spans="2:4" ht="126">
      <c r="B12" s="5" t="s">
        <v>22</v>
      </c>
      <c r="C12" s="2" t="s">
        <v>5</v>
      </c>
      <c r="D12" s="10" t="s">
        <v>53</v>
      </c>
    </row>
    <row r="13" spans="2:4" ht="33.75" customHeight="1">
      <c r="B13" s="5" t="s">
        <v>9</v>
      </c>
      <c r="C13" s="2" t="s">
        <v>24</v>
      </c>
      <c r="D13" s="2" t="s">
        <v>54</v>
      </c>
    </row>
    <row r="14" spans="2:4" ht="45.75" customHeight="1">
      <c r="B14" s="5" t="s">
        <v>3</v>
      </c>
      <c r="C14" s="11" t="s">
        <v>36</v>
      </c>
      <c r="D14" s="12"/>
    </row>
    <row r="15" spans="2:4" ht="42" customHeight="1">
      <c r="B15" s="5" t="s">
        <v>14</v>
      </c>
      <c r="C15" s="2" t="s">
        <v>23</v>
      </c>
      <c r="D15" s="10" t="s">
        <v>43</v>
      </c>
    </row>
    <row r="16" spans="2:4" ht="48.75" customHeight="1">
      <c r="B16" s="5" t="s">
        <v>15</v>
      </c>
      <c r="C16" s="2" t="s">
        <v>37</v>
      </c>
      <c r="D16" s="2" t="s">
        <v>49</v>
      </c>
    </row>
    <row r="17" spans="2:4" ht="38.25" customHeight="1">
      <c r="B17" s="5" t="s">
        <v>25</v>
      </c>
      <c r="C17" s="9" t="s">
        <v>26</v>
      </c>
      <c r="D17" s="9" t="s">
        <v>50</v>
      </c>
    </row>
    <row r="18" spans="2:4" ht="42" customHeight="1">
      <c r="B18" s="5" t="s">
        <v>27</v>
      </c>
      <c r="C18" s="2" t="s">
        <v>28</v>
      </c>
      <c r="D18" s="2" t="s">
        <v>45</v>
      </c>
    </row>
    <row r="19" spans="2:4" ht="79.5" customHeight="1">
      <c r="B19" s="5" t="s">
        <v>29</v>
      </c>
      <c r="C19" s="2" t="s">
        <v>30</v>
      </c>
      <c r="D19" s="10" t="s">
        <v>43</v>
      </c>
    </row>
    <row r="20" spans="2:4" ht="29.25" customHeight="1">
      <c r="B20" s="5" t="s">
        <v>4</v>
      </c>
      <c r="C20" s="15" t="s">
        <v>31</v>
      </c>
      <c r="D20" s="16"/>
    </row>
    <row r="21" spans="2:4" ht="47.25" customHeight="1">
      <c r="B21" s="5" t="s">
        <v>16</v>
      </c>
      <c r="C21" s="2" t="s">
        <v>23</v>
      </c>
      <c r="D21" s="10" t="str">
        <f>D15</f>
        <v>-</v>
      </c>
    </row>
    <row r="22" spans="2:4" ht="47.25">
      <c r="B22" s="5" t="s">
        <v>32</v>
      </c>
      <c r="C22" s="2" t="s">
        <v>37</v>
      </c>
      <c r="D22" s="2" t="str">
        <f>D16</f>
        <v>UAB „Statybos ir restauravimo darbai“, įm. k. 134741740</v>
      </c>
    </row>
    <row r="23" spans="2:4" ht="31.5">
      <c r="B23" s="5" t="s">
        <v>33</v>
      </c>
      <c r="C23" s="6" t="s">
        <v>34</v>
      </c>
      <c r="D23" s="2" t="str">
        <f>D17</f>
        <v>27.631,33 Lt su PVM</v>
      </c>
    </row>
    <row r="24" spans="2:4" ht="76.5" customHeight="1">
      <c r="B24" s="5" t="s">
        <v>35</v>
      </c>
      <c r="C24" s="2" t="s">
        <v>30</v>
      </c>
      <c r="D24" s="10" t="str">
        <f>D19</f>
        <v>-</v>
      </c>
    </row>
    <row r="28" spans="3:4" ht="15.75">
      <c r="C28" s="1" t="s">
        <v>41</v>
      </c>
      <c r="D28" s="1" t="s">
        <v>46</v>
      </c>
    </row>
    <row r="30" spans="3:4" ht="15.75">
      <c r="C30" s="1" t="s">
        <v>38</v>
      </c>
      <c r="D30" s="1" t="s">
        <v>51</v>
      </c>
    </row>
    <row r="32" spans="3:4" ht="31.5">
      <c r="C32" s="1" t="s">
        <v>39</v>
      </c>
      <c r="D32" s="1" t="s">
        <v>52</v>
      </c>
    </row>
  </sheetData>
  <sheetProtection/>
  <mergeCells count="6">
    <mergeCell ref="C4:D4"/>
    <mergeCell ref="C5:D5"/>
    <mergeCell ref="C10:D10"/>
    <mergeCell ref="C14:D14"/>
    <mergeCell ref="C20:D20"/>
    <mergeCell ref="C2:D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Saulene</dc:creator>
  <cp:keywords/>
  <dc:description/>
  <cp:lastModifiedBy>Computer</cp:lastModifiedBy>
  <cp:lastPrinted>2014-01-08T08:33:19Z</cp:lastPrinted>
  <dcterms:created xsi:type="dcterms:W3CDTF">1996-10-14T23:33:28Z</dcterms:created>
  <dcterms:modified xsi:type="dcterms:W3CDTF">2014-10-03T08:38:10Z</dcterms:modified>
  <cp:category/>
  <cp:version/>
  <cp:contentType/>
  <cp:contentStatus/>
</cp:coreProperties>
</file>