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430" windowHeight="9315" activeTab="0"/>
  </bookViews>
  <sheets>
    <sheet name="2017" sheetId="1" r:id="rId1"/>
  </sheets>
  <definedNames/>
  <calcPr fullCalcOnLoad="1"/>
</workbook>
</file>

<file path=xl/sharedStrings.xml><?xml version="1.0" encoding="utf-8"?>
<sst xmlns="http://schemas.openxmlformats.org/spreadsheetml/2006/main" count="62" uniqueCount="54">
  <si>
    <t>Pirkimo būdas</t>
  </si>
  <si>
    <t>1.</t>
  </si>
  <si>
    <t>Pirkimo pavadinimas</t>
  </si>
  <si>
    <t>2.</t>
  </si>
  <si>
    <t>3.</t>
  </si>
  <si>
    <t>Pirkimo būdo pasirinkimo priežastys</t>
  </si>
  <si>
    <t>PIRKIMO OBJEKTAS</t>
  </si>
  <si>
    <t>1.1.</t>
  </si>
  <si>
    <t>1.2.</t>
  </si>
  <si>
    <t>1.3.</t>
  </si>
  <si>
    <t>Pirkimo objekto tipas (įrašyti tik vieną tipą - prekės, paslaugos ar darbai)</t>
  </si>
  <si>
    <t>PIRKIMO BŪDAS IR JO PASIRINKIMO PRIEŽASTYS</t>
  </si>
  <si>
    <t>Pirkimo objekto dalių pavadinimai (jei pirkimas skaidomas į pirkimo objekto dalis)</t>
  </si>
  <si>
    <t>Projekto pavadinimas ir Nr. (jei pirkimas atliekamas, įgyvendinant projektą)</t>
  </si>
  <si>
    <t>2.1.</t>
  </si>
  <si>
    <t>2.2.</t>
  </si>
  <si>
    <t>3.1.</t>
  </si>
  <si>
    <t>1.1.1.</t>
  </si>
  <si>
    <t>1.1.2.</t>
  </si>
  <si>
    <t>1.1.3.</t>
  </si>
  <si>
    <t>1.1.4.</t>
  </si>
  <si>
    <t>1.2.1.</t>
  </si>
  <si>
    <t>1.2.2.</t>
  </si>
  <si>
    <t>Pirkimo objekto dalies numeris ir pavadinimas (jei skirstoma į dalis)</t>
  </si>
  <si>
    <t>2.3.</t>
  </si>
  <si>
    <t>2.4.</t>
  </si>
  <si>
    <t>Priežastys, dėl kurių pasirinktas šis laimėtojas</t>
  </si>
  <si>
    <t>2.5.</t>
  </si>
  <si>
    <t>INFORMACIJA APIE SUDARYTĄ PIRKIMO SUTARTĮ</t>
  </si>
  <si>
    <t>3.2.</t>
  </si>
  <si>
    <t>3.3.</t>
  </si>
  <si>
    <t>3.4.</t>
  </si>
  <si>
    <r>
      <t xml:space="preserve">INFORMACIJA APIE NUSTATYTĄ LAIMĖTOJĄ (-US) IR KETINIMĄ SUDARYTI SUTARTĮ </t>
    </r>
    <r>
      <rPr>
        <sz val="12"/>
        <rFont val="Times New Roman"/>
        <family val="1"/>
      </rPr>
      <t>(pildoma tiek kartų, dėl kiek pirkimo objekto dalių buvo priimti sprendimai)</t>
    </r>
  </si>
  <si>
    <r>
      <t xml:space="preserve">Laimėjusio dalyvio pavadinimas ir įmonės kodas </t>
    </r>
    <r>
      <rPr>
        <i/>
        <sz val="12"/>
        <rFont val="Times New Roman"/>
        <family val="1"/>
      </rPr>
      <t>arba</t>
    </r>
    <r>
      <rPr>
        <sz val="12"/>
        <rFont val="Times New Roman"/>
        <family val="1"/>
      </rPr>
      <t xml:space="preserve"> vardas ir pavardė</t>
    </r>
  </si>
  <si>
    <t>Pirkimo vykdytojo v., pavardė</t>
  </si>
  <si>
    <t>Pirkimo vykdytojo kontaktai</t>
  </si>
  <si>
    <t>INFORMACIJA APIE  PRADEDAMĄ PIRKIMĄ</t>
  </si>
  <si>
    <t>Padalinys, vykdantis pirkimą</t>
  </si>
  <si>
    <t>INFORMACIJA  APIE  PRADEDAMĄ  MAŽOS  VERTĖS  PIRKIMĄ, NUSTATYTĄ  LAIMĖTOJĄ  BEI  SUDARYTĄ  SUTARTĮ</t>
  </si>
  <si>
    <t>Numatoma pirkimo sutarties kaina, eurais su/be PVM</t>
  </si>
  <si>
    <t>Bendra galutinė sutarties kaina, eurais su/be PVM</t>
  </si>
  <si>
    <t>PIRKIMO PRADŽIA (data arba metai ir ketvirtis)</t>
  </si>
  <si>
    <t>Jei žinoma, nurodyti pirkimo sutarties įsipareigojimų dalį, kuriai laimėtojas ketina pasitelkti subrangovus, subtiekėjus ar subteikėjus</t>
  </si>
  <si>
    <t>Pasiūlymas atitiko pirkimo sąlygų reikalavimus ir buvo pasiūlyta mažiausia kaina.</t>
  </si>
  <si>
    <t>-</t>
  </si>
  <si>
    <t>Ekonomikos ir vadybos fakultetas</t>
  </si>
  <si>
    <t xml:space="preserve">Svečių maitinimas </t>
  </si>
  <si>
    <t xml:space="preserve">Paslaugos </t>
  </si>
  <si>
    <t xml:space="preserve">Apklausa žodžiu </t>
  </si>
  <si>
    <t>Bendra panašių paslaugų pirkimo sutarčių vertė per finansinius metus nesiekia 58.000 eurų be PVM ir pirkimo vertė nesiekia 3.000 eurų be PVM, todėl pirkimas vykdomas apklausos žodžiu būdu, vadovaujantis Viešųjų pirkimų įstatymo 2 str. 15 d. 1 p., pagal 2015-01-26  Vytauto Didžiojo universiteto rektoriaus įsakymu Nr. 25 patvirtintų bei Centrinėje viešųjų pirkimų informacinėje sistemoje 2015-01-26 paskelbtų Vytauto Didžiojo universiteto Supaprastintų viešųjų  pirkimų taisyklių XV skyriaus 127.1. punktą.</t>
  </si>
  <si>
    <t>UAB "Eurokornus", ĮK 136048592</t>
  </si>
  <si>
    <t>Justina Banikonytė</t>
  </si>
  <si>
    <t>8 37 327 851</t>
  </si>
  <si>
    <t xml:space="preserve">31,20 Eur su PVM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</si>
</sst>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27]yyyy\ &quot;m.&quot;\ mmmm\ d\ &quot;d.&quot;"/>
    <numFmt numFmtId="181" formatCode="mmm/yyyy"/>
    <numFmt numFmtId="182" formatCode="&quot;Yes&quot;;&quot;Yes&quot;;&quot;No&quot;"/>
    <numFmt numFmtId="183" formatCode="&quot;True&quot;;&quot;True&quot;;&quot;False&quot;"/>
    <numFmt numFmtId="184" formatCode="&quot;On&quot;;&quot;On&quot;;&quot;Off&quot;"/>
    <numFmt numFmtId="185" formatCode="[$€-2]\ #,##0.00_);[Red]\([$€-2]\ #,##0.00\)"/>
  </numFmts>
  <fonts count="42">
    <font>
      <sz val="10"/>
      <name val="Arial"/>
      <family val="0"/>
    </font>
    <font>
      <sz val="12"/>
      <name val="Times New Roman"/>
      <family val="1"/>
    </font>
    <font>
      <b/>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8">
    <xf numFmtId="0" fontId="0" fillId="0" borderId="0" xfId="0" applyAlignment="1">
      <alignment/>
    </xf>
    <xf numFmtId="0" fontId="1" fillId="0" borderId="0" xfId="0" applyFont="1" applyAlignment="1">
      <alignment wrapText="1"/>
    </xf>
    <xf numFmtId="0" fontId="1" fillId="0" borderId="10" xfId="0" applyFont="1" applyBorder="1" applyAlignment="1">
      <alignment horizontal="left" vertical="center" wrapText="1"/>
    </xf>
    <xf numFmtId="0" fontId="1" fillId="0" borderId="0" xfId="0" applyFont="1" applyAlignment="1">
      <alignment/>
    </xf>
    <xf numFmtId="0" fontId="2" fillId="0" borderId="0" xfId="0" applyFont="1" applyAlignment="1">
      <alignment/>
    </xf>
    <xf numFmtId="49" fontId="1" fillId="33" borderId="10" xfId="0" applyNumberFormat="1" applyFont="1" applyFill="1" applyBorder="1" applyAlignment="1">
      <alignment horizontal="center" vertical="center"/>
    </xf>
    <xf numFmtId="0" fontId="1" fillId="0" borderId="11" xfId="0" applyFont="1" applyBorder="1" applyAlignment="1">
      <alignment horizontal="left" vertical="center" wrapText="1"/>
    </xf>
    <xf numFmtId="49" fontId="1" fillId="33" borderId="12"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wrapText="1"/>
    </xf>
    <xf numFmtId="14" fontId="1" fillId="0" borderId="10" xfId="0" applyNumberFormat="1"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wrapText="1"/>
    </xf>
    <xf numFmtId="0" fontId="2" fillId="33" borderId="11"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E32"/>
  <sheetViews>
    <sheetView tabSelected="1" zoomScalePageLayoutView="0" workbookViewId="0" topLeftCell="A19">
      <selection activeCell="I18" sqref="I18"/>
    </sheetView>
  </sheetViews>
  <sheetFormatPr defaultColWidth="9.140625" defaultRowHeight="12.75"/>
  <cols>
    <col min="1" max="1" width="4.28125" style="3" customWidth="1"/>
    <col min="2" max="2" width="6.7109375" style="3" customWidth="1"/>
    <col min="3" max="3" width="30.421875" style="1" customWidth="1"/>
    <col min="4" max="4" width="40.421875" style="1" customWidth="1"/>
    <col min="5" max="16384" width="9.140625" style="3" customWidth="1"/>
  </cols>
  <sheetData>
    <row r="2" spans="3:4" ht="32.25" customHeight="1">
      <c r="C2" s="17" t="s">
        <v>38</v>
      </c>
      <c r="D2" s="17"/>
    </row>
    <row r="3" ht="15.75">
      <c r="E3" s="4"/>
    </row>
    <row r="4" spans="2:4" ht="34.5" customHeight="1">
      <c r="B4" s="5" t="s">
        <v>1</v>
      </c>
      <c r="C4" s="11" t="s">
        <v>36</v>
      </c>
      <c r="D4" s="12"/>
    </row>
    <row r="5" spans="2:4" ht="32.25" customHeight="1">
      <c r="B5" s="5" t="s">
        <v>7</v>
      </c>
      <c r="C5" s="13" t="s">
        <v>6</v>
      </c>
      <c r="D5" s="14"/>
    </row>
    <row r="6" spans="2:4" ht="33.75" customHeight="1">
      <c r="B6" s="7" t="s">
        <v>17</v>
      </c>
      <c r="C6" s="2" t="s">
        <v>2</v>
      </c>
      <c r="D6" s="9" t="s">
        <v>46</v>
      </c>
    </row>
    <row r="7" spans="2:4" ht="48.75" customHeight="1">
      <c r="B7" s="5" t="s">
        <v>18</v>
      </c>
      <c r="C7" s="2" t="s">
        <v>10</v>
      </c>
      <c r="D7" s="9" t="s">
        <v>47</v>
      </c>
    </row>
    <row r="8" spans="2:4" ht="50.25" customHeight="1">
      <c r="B8" s="5" t="s">
        <v>19</v>
      </c>
      <c r="C8" s="2" t="s">
        <v>12</v>
      </c>
      <c r="D8" s="9" t="s">
        <v>44</v>
      </c>
    </row>
    <row r="9" spans="2:4" ht="70.5" customHeight="1">
      <c r="B9" s="5" t="s">
        <v>20</v>
      </c>
      <c r="C9" s="2" t="s">
        <v>13</v>
      </c>
      <c r="D9" s="9" t="s">
        <v>44</v>
      </c>
    </row>
    <row r="10" spans="2:4" ht="33" customHeight="1">
      <c r="B10" s="8" t="s">
        <v>8</v>
      </c>
      <c r="C10" s="13" t="s">
        <v>11</v>
      </c>
      <c r="D10" s="14"/>
    </row>
    <row r="11" spans="2:4" ht="30.75" customHeight="1">
      <c r="B11" s="5" t="s">
        <v>21</v>
      </c>
      <c r="C11" s="2" t="s">
        <v>0</v>
      </c>
      <c r="D11" s="2" t="s">
        <v>48</v>
      </c>
    </row>
    <row r="12" spans="2:4" ht="204.75">
      <c r="B12" s="5" t="s">
        <v>22</v>
      </c>
      <c r="C12" s="2" t="s">
        <v>5</v>
      </c>
      <c r="D12" s="2" t="s">
        <v>49</v>
      </c>
    </row>
    <row r="13" spans="2:4" ht="33.75" customHeight="1">
      <c r="B13" s="5" t="s">
        <v>9</v>
      </c>
      <c r="C13" s="2" t="s">
        <v>41</v>
      </c>
      <c r="D13" s="10">
        <v>42845</v>
      </c>
    </row>
    <row r="14" spans="2:4" ht="45.75" customHeight="1">
      <c r="B14" s="5" t="s">
        <v>3</v>
      </c>
      <c r="C14" s="11" t="s">
        <v>32</v>
      </c>
      <c r="D14" s="12"/>
    </row>
    <row r="15" spans="2:4" ht="42" customHeight="1">
      <c r="B15" s="5" t="s">
        <v>14</v>
      </c>
      <c r="C15" s="2" t="s">
        <v>23</v>
      </c>
      <c r="D15" s="2" t="s">
        <v>44</v>
      </c>
    </row>
    <row r="16" spans="2:4" ht="48.75" customHeight="1">
      <c r="B16" s="5" t="s">
        <v>15</v>
      </c>
      <c r="C16" s="2" t="s">
        <v>33</v>
      </c>
      <c r="D16" s="2" t="s">
        <v>50</v>
      </c>
    </row>
    <row r="17" spans="2:4" ht="38.25" customHeight="1">
      <c r="B17" s="5" t="s">
        <v>24</v>
      </c>
      <c r="C17" s="9" t="s">
        <v>39</v>
      </c>
      <c r="D17" s="9" t="s">
        <v>53</v>
      </c>
    </row>
    <row r="18" spans="2:4" ht="42" customHeight="1">
      <c r="B18" s="5" t="s">
        <v>25</v>
      </c>
      <c r="C18" s="2" t="s">
        <v>26</v>
      </c>
      <c r="D18" s="2" t="s">
        <v>43</v>
      </c>
    </row>
    <row r="19" spans="2:4" ht="79.5" customHeight="1">
      <c r="B19" s="5" t="s">
        <v>27</v>
      </c>
      <c r="C19" s="2" t="s">
        <v>42</v>
      </c>
      <c r="D19" s="2" t="s">
        <v>44</v>
      </c>
    </row>
    <row r="20" spans="2:4" ht="29.25" customHeight="1">
      <c r="B20" s="5" t="s">
        <v>4</v>
      </c>
      <c r="C20" s="15" t="s">
        <v>28</v>
      </c>
      <c r="D20" s="16"/>
    </row>
    <row r="21" spans="2:4" ht="47.25" customHeight="1">
      <c r="B21" s="5" t="s">
        <v>16</v>
      </c>
      <c r="C21" s="2" t="s">
        <v>23</v>
      </c>
      <c r="D21" s="2" t="s">
        <v>44</v>
      </c>
    </row>
    <row r="22" spans="2:4" ht="47.25">
      <c r="B22" s="5" t="s">
        <v>29</v>
      </c>
      <c r="C22" s="2" t="s">
        <v>33</v>
      </c>
      <c r="D22" s="2" t="str">
        <f>D16</f>
        <v>UAB "Eurokornus", ĮK 136048592</v>
      </c>
    </row>
    <row r="23" spans="2:4" ht="31.5">
      <c r="B23" s="5" t="s">
        <v>30</v>
      </c>
      <c r="C23" s="6" t="s">
        <v>40</v>
      </c>
      <c r="D23" s="2" t="str">
        <f>D17</f>
        <v>31,20 Eur su PVM </v>
      </c>
    </row>
    <row r="24" spans="2:4" ht="76.5" customHeight="1">
      <c r="B24" s="5" t="s">
        <v>31</v>
      </c>
      <c r="C24" s="2" t="s">
        <v>42</v>
      </c>
      <c r="D24" s="2" t="s">
        <v>44</v>
      </c>
    </row>
    <row r="28" spans="3:4" ht="15.75">
      <c r="C28" s="1" t="s">
        <v>37</v>
      </c>
      <c r="D28" s="1" t="s">
        <v>45</v>
      </c>
    </row>
    <row r="30" spans="3:4" ht="15.75">
      <c r="C30" s="1" t="s">
        <v>34</v>
      </c>
      <c r="D30" s="1" t="s">
        <v>51</v>
      </c>
    </row>
    <row r="32" spans="3:4" ht="15.75">
      <c r="C32" s="1" t="s">
        <v>35</v>
      </c>
      <c r="D32" s="1" t="s">
        <v>52</v>
      </c>
    </row>
  </sheetData>
  <sheetProtection/>
  <mergeCells count="6">
    <mergeCell ref="C4:D4"/>
    <mergeCell ref="C5:D5"/>
    <mergeCell ref="C10:D10"/>
    <mergeCell ref="C14:D14"/>
    <mergeCell ref="C20:D20"/>
    <mergeCell ref="C2:D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Saulene</dc:creator>
  <cp:keywords/>
  <dc:description/>
  <cp:lastModifiedBy>Computer</cp:lastModifiedBy>
  <cp:lastPrinted>2014-01-08T08:33:19Z</cp:lastPrinted>
  <dcterms:created xsi:type="dcterms:W3CDTF">1996-10-14T23:33:28Z</dcterms:created>
  <dcterms:modified xsi:type="dcterms:W3CDTF">2017-04-25T12:00:26Z</dcterms:modified>
  <cp:category/>
  <cp:version/>
  <cp:contentType/>
  <cp:contentStatus/>
</cp:coreProperties>
</file>